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ancescacalore/Desktop/"/>
    </mc:Choice>
  </mc:AlternateContent>
  <xr:revisionPtr revIDLastSave="0" documentId="13_ncr:1_{162D1ABC-EA26-D34C-A986-E481849F5F33}" xr6:coauthVersionLast="36" xr6:coauthVersionMax="47" xr10:uidLastSave="{00000000-0000-0000-0000-000000000000}"/>
  <bookViews>
    <workbookView xWindow="25660" yWindow="5860" windowWidth="25540" windowHeight="17540" xr2:uid="{A7F2887B-A03A-45EA-A1DF-C25B25EF5E0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 l="1"/>
  <c r="F8" i="1" l="1"/>
  <c r="F10" i="1" s="1"/>
</calcChain>
</file>

<file path=xl/sharedStrings.xml><?xml version="1.0" encoding="utf-8"?>
<sst xmlns="http://schemas.openxmlformats.org/spreadsheetml/2006/main" count="24" uniqueCount="20">
  <si>
    <t>Networking tool (meeting, TS, Mobility of Researchers and Innovators, etc.)</t>
  </si>
  <si>
    <t>Short description and rationale</t>
  </si>
  <si>
    <t>Any remarks</t>
  </si>
  <si>
    <t>…</t>
  </si>
  <si>
    <t>Additional budget (without FSAC)</t>
  </si>
  <si>
    <t>Action number</t>
  </si>
  <si>
    <t>Amount (without FSAC)</t>
  </si>
  <si>
    <t>Already existent in current Work and Budget Plan (yes/no)</t>
  </si>
  <si>
    <t>Additional budget (incl. FSAC)</t>
  </si>
  <si>
    <t>FSAC</t>
  </si>
  <si>
    <t>Location and Dates (if applicable)</t>
  </si>
  <si>
    <t>CA21106</t>
  </si>
  <si>
    <t>Training School</t>
  </si>
  <si>
    <t>yes</t>
  </si>
  <si>
    <t>Lecce, 09/2023</t>
  </si>
  <si>
    <t>Mobility Researchers</t>
  </si>
  <si>
    <t>Website</t>
  </si>
  <si>
    <t>additional costs for website</t>
  </si>
  <si>
    <t>8 additional mobilities (total of 12)</t>
  </si>
  <si>
    <t>additional 12 students, to cover all students 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</si>
</sst>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2" xfId="0" applyBorder="1"/>
    <xf numFmtId="9" fontId="1" fillId="0" borderId="0" xfId="0" applyNumberFormat="1" applyFont="1"/>
    <xf numFmtId="164" fontId="0" fillId="0" borderId="0" xfId="0" applyNumberFormat="1"/>
    <xf numFmtId="164" fontId="0" fillId="0" borderId="2" xfId="0" applyNumberFormat="1" applyBorder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61ED1-1785-4492-9DBB-FCE3305EA711}">
  <dimension ref="A4:G10"/>
  <sheetViews>
    <sheetView tabSelected="1" topLeftCell="E1" zoomScale="177" zoomScaleNormal="177" workbookViewId="0">
      <selection activeCell="B12" sqref="B12"/>
    </sheetView>
  </sheetViews>
  <sheetFormatPr baseColWidth="10" defaultColWidth="8.83203125" defaultRowHeight="15" x14ac:dyDescent="0.2"/>
  <cols>
    <col min="2" max="2" width="27.5" customWidth="1"/>
    <col min="3" max="3" width="12.83203125" customWidth="1"/>
    <col min="4" max="4" width="31" customWidth="1"/>
    <col min="5" max="5" width="25.5" customWidth="1"/>
    <col min="6" max="6" width="28.5" customWidth="1"/>
    <col min="7" max="7" width="25.1640625" customWidth="1"/>
  </cols>
  <sheetData>
    <row r="4" spans="1:7" s="1" customFormat="1" ht="54" thickBot="1" x14ac:dyDescent="0.25">
      <c r="A4" s="3" t="s">
        <v>5</v>
      </c>
      <c r="B4" s="3" t="s">
        <v>0</v>
      </c>
      <c r="C4" s="4" t="s">
        <v>7</v>
      </c>
      <c r="D4" s="3" t="s">
        <v>1</v>
      </c>
      <c r="E4" s="3" t="s">
        <v>10</v>
      </c>
      <c r="F4" s="3" t="s">
        <v>6</v>
      </c>
      <c r="G4" s="3" t="s">
        <v>2</v>
      </c>
    </row>
    <row r="5" spans="1:7" x14ac:dyDescent="0.2">
      <c r="A5" t="s">
        <v>11</v>
      </c>
      <c r="B5" t="s">
        <v>12</v>
      </c>
      <c r="C5" t="s">
        <v>13</v>
      </c>
      <c r="D5" t="s">
        <v>3</v>
      </c>
      <c r="E5" t="s">
        <v>14</v>
      </c>
      <c r="F5" s="7">
        <f>850 * 12</f>
        <v>10200</v>
      </c>
      <c r="G5" t="s">
        <v>19</v>
      </c>
    </row>
    <row r="6" spans="1:7" x14ac:dyDescent="0.2">
      <c r="B6" t="s">
        <v>15</v>
      </c>
      <c r="C6" t="s">
        <v>13</v>
      </c>
      <c r="D6" t="s">
        <v>3</v>
      </c>
      <c r="F6" s="7">
        <f xml:space="preserve"> 7100/4 * (12-4)</f>
        <v>14200</v>
      </c>
      <c r="G6" t="s">
        <v>18</v>
      </c>
    </row>
    <row r="7" spans="1:7" ht="16" thickBot="1" x14ac:dyDescent="0.25">
      <c r="A7" s="5"/>
      <c r="B7" s="5" t="s">
        <v>16</v>
      </c>
      <c r="C7" s="5" t="s">
        <v>13</v>
      </c>
      <c r="D7" s="5" t="s">
        <v>3</v>
      </c>
      <c r="E7" s="5"/>
      <c r="F7" s="8">
        <v>800</v>
      </c>
      <c r="G7" s="5" t="s">
        <v>17</v>
      </c>
    </row>
    <row r="8" spans="1:7" ht="33" thickTop="1" x14ac:dyDescent="0.2">
      <c r="E8" s="1" t="s">
        <v>4</v>
      </c>
      <c r="F8" s="7">
        <f>+SUM(F5:F7)</f>
        <v>25200</v>
      </c>
    </row>
    <row r="9" spans="1:7" x14ac:dyDescent="0.2">
      <c r="E9" t="s">
        <v>9</v>
      </c>
      <c r="F9" s="6">
        <v>0.15</v>
      </c>
    </row>
    <row r="10" spans="1:7" ht="16" x14ac:dyDescent="0.2">
      <c r="E10" s="2" t="s">
        <v>8</v>
      </c>
      <c r="F10" s="9">
        <f>+F8*(1+F9)</f>
        <v>28979.999999999996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Cost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Stübner</dc:creator>
  <cp:lastModifiedBy>Microsoft Office User</cp:lastModifiedBy>
  <dcterms:created xsi:type="dcterms:W3CDTF">2023-02-09T10:38:26Z</dcterms:created>
  <dcterms:modified xsi:type="dcterms:W3CDTF">2023-02-16T16:10:20Z</dcterms:modified>
</cp:coreProperties>
</file>