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uno/alice/ITS3/infn/"/>
    </mc:Choice>
  </mc:AlternateContent>
  <xr:revisionPtr revIDLastSave="0" documentId="13_ncr:1_{E360835E-EF1F-7048-A74F-5B67BC2D9E53}" xr6:coauthVersionLast="46" xr6:coauthVersionMax="46" xr10:uidLastSave="{00000000-0000-0000-0000-000000000000}"/>
  <bookViews>
    <workbookView xWindow="60" yWindow="500" windowWidth="22900" windowHeight="12780" xr2:uid="{7CA36CC6-90E5-D548-AA8F-2ADC3A064AD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" l="1"/>
  <c r="K8" i="1"/>
  <c r="K29" i="1"/>
</calcChain>
</file>

<file path=xl/sharedStrings.xml><?xml version="1.0" encoding="utf-8"?>
<sst xmlns="http://schemas.openxmlformats.org/spreadsheetml/2006/main" count="18" uniqueCount="18">
  <si>
    <t>Missioni</t>
  </si>
  <si>
    <t>Consumo</t>
  </si>
  <si>
    <t>Inventario</t>
  </si>
  <si>
    <t xml:space="preserve">ITS3: Sviluppo e produzione jig per la piegatura dei chip di grandi dimensioni e per l’allineamento degli FPC da collegare con wire-bonding  </t>
  </si>
  <si>
    <t>ITS3: Produzione di prototipi FPC per la lettura dei chip di grandi dimensione</t>
  </si>
  <si>
    <t xml:space="preserve">ITS3: n2 cartucce di filamento peek  per nuova stampante 3D per realizzazione prototipi supporti curvi per FPC </t>
  </si>
  <si>
    <t>ITS3: n1 cartuccia di filamento fibra di carbonio per stampante 3D per test con tale materiale</t>
  </si>
  <si>
    <t>Trasporto</t>
  </si>
  <si>
    <t>ITS3:Spedizione da e verso CERN e altri laboratori partecipanti di componenti assemblate, FPC, e jig</t>
  </si>
  <si>
    <t>s.j</t>
  </si>
  <si>
    <t>ITS3: partecipazione a test-beam su prototipi di grandi dimensioni curvi</t>
  </si>
  <si>
    <t>Abbigliamento e protezioni per lo svolgimento delle attività in camera pulita (tute, mascherine, retine per capelli, soprascarpe e guanti) + zerbino camera pulita</t>
  </si>
  <si>
    <t xml:space="preserve">Filtri per il sistema di ricircolo e trattamento aria della camera pulita ad uso esclusivo ALICE </t>
  </si>
  <si>
    <t>TOTALE (tranne missioni)</t>
  </si>
  <si>
    <t>TOT:</t>
  </si>
  <si>
    <t>ALICE3: n.2  Amplificatore C2-HV 2 GHz, 40 dB,  per caratterizzazione sensore LGAD</t>
  </si>
  <si>
    <t xml:space="preserve">ALICE3: n.5 SC board per lettura LGAD prodotte da ARTEL  s.r.l. </t>
  </si>
  <si>
    <t>ITS3: missioni tecnici al CERN per attività legate al bending ed al wire-bonding tra FPC e chip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</si>
</sst>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65502-A3E7-F44A-9AD3-07911EE6372F}">
  <dimension ref="A1:L29"/>
  <sheetViews>
    <sheetView tabSelected="1" workbookViewId="0">
      <selection activeCell="A12" sqref="A12"/>
    </sheetView>
  </sheetViews>
  <sheetFormatPr baseColWidth="10" defaultRowHeight="19" x14ac:dyDescent="0.25"/>
  <sheetData>
    <row r="1" spans="1:12" x14ac:dyDescent="0.25">
      <c r="L1" t="s">
        <v>9</v>
      </c>
    </row>
    <row r="3" spans="1:12" x14ac:dyDescent="0.25">
      <c r="A3" s="1" t="s">
        <v>0</v>
      </c>
    </row>
    <row r="5" spans="1:12" x14ac:dyDescent="0.25">
      <c r="A5" t="s">
        <v>17</v>
      </c>
      <c r="K5">
        <v>2.5</v>
      </c>
    </row>
    <row r="6" spans="1:12" x14ac:dyDescent="0.25">
      <c r="A6" t="s">
        <v>10</v>
      </c>
      <c r="K6">
        <v>3.5</v>
      </c>
    </row>
    <row r="8" spans="1:12" x14ac:dyDescent="0.25">
      <c r="A8" t="s">
        <v>14</v>
      </c>
      <c r="K8">
        <f>SUM(K5:K7)</f>
        <v>6</v>
      </c>
    </row>
    <row r="9" spans="1:12" x14ac:dyDescent="0.25">
      <c r="A9" s="1" t="s">
        <v>1</v>
      </c>
    </row>
    <row r="11" spans="1:12" x14ac:dyDescent="0.25">
      <c r="A11" t="s">
        <v>3</v>
      </c>
      <c r="K11">
        <v>8</v>
      </c>
    </row>
    <row r="12" spans="1:12" x14ac:dyDescent="0.25">
      <c r="A12" t="s">
        <v>4</v>
      </c>
      <c r="K12">
        <v>7</v>
      </c>
    </row>
    <row r="13" spans="1:12" x14ac:dyDescent="0.25">
      <c r="A13" t="s">
        <v>5</v>
      </c>
      <c r="K13">
        <v>5</v>
      </c>
    </row>
    <row r="14" spans="1:12" x14ac:dyDescent="0.25">
      <c r="A14" t="s">
        <v>6</v>
      </c>
      <c r="K14">
        <v>2</v>
      </c>
    </row>
    <row r="16" spans="1:12" x14ac:dyDescent="0.25">
      <c r="A16" t="s">
        <v>16</v>
      </c>
      <c r="L16">
        <v>1.5</v>
      </c>
    </row>
    <row r="17" spans="1:12" x14ac:dyDescent="0.25">
      <c r="A17" s="2" t="s">
        <v>11</v>
      </c>
      <c r="K17">
        <v>3</v>
      </c>
    </row>
    <row r="18" spans="1:12" x14ac:dyDescent="0.25">
      <c r="A18" s="3" t="s">
        <v>12</v>
      </c>
      <c r="K18">
        <v>3</v>
      </c>
    </row>
    <row r="19" spans="1:12" x14ac:dyDescent="0.25">
      <c r="A19" t="s">
        <v>7</v>
      </c>
    </row>
    <row r="20" spans="1:12" x14ac:dyDescent="0.25">
      <c r="A20" t="s">
        <v>8</v>
      </c>
      <c r="K20">
        <v>3</v>
      </c>
    </row>
    <row r="23" spans="1:12" x14ac:dyDescent="0.25">
      <c r="A23" t="s">
        <v>2</v>
      </c>
    </row>
    <row r="24" spans="1:12" x14ac:dyDescent="0.25">
      <c r="A24" t="s">
        <v>15</v>
      </c>
      <c r="L24">
        <v>3.5</v>
      </c>
    </row>
    <row r="29" spans="1:12" x14ac:dyDescent="0.25">
      <c r="A29" t="s">
        <v>13</v>
      </c>
      <c r="K29">
        <f>SUM(K11:K20)</f>
        <v>31</v>
      </c>
      <c r="L29">
        <f>SUM(L11:L26)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Eugenio Bruno</dc:creator>
  <cp:lastModifiedBy>Giuseppe Eugenio Bruno</cp:lastModifiedBy>
  <dcterms:created xsi:type="dcterms:W3CDTF">2021-07-06T08:15:24Z</dcterms:created>
  <dcterms:modified xsi:type="dcterms:W3CDTF">2021-07-06T12:02:13Z</dcterms:modified>
</cp:coreProperties>
</file>